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480" windowHeight="97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5" i="1" l="1"/>
</calcChain>
</file>

<file path=xl/sharedStrings.xml><?xml version="1.0" encoding="utf-8"?>
<sst xmlns="http://schemas.openxmlformats.org/spreadsheetml/2006/main" count="78" uniqueCount="63">
  <si>
    <t>Ghi chú</t>
  </si>
  <si>
    <t>Số 
lượng</t>
  </si>
  <si>
    <t>Trình độ</t>
  </si>
  <si>
    <t>Chuyên môn</t>
  </si>
  <si>
    <t>Đại học</t>
  </si>
  <si>
    <t xml:space="preserve">Mô tả vị trí việc làm
 cần tuyển dụng 
</t>
  </si>
  <si>
    <t xml:space="preserve">Yêu cầu 
</t>
  </si>
  <si>
    <t>Nơi nhận:</t>
  </si>
  <si>
    <t>Chứng nhận, chứng chỉ</t>
  </si>
  <si>
    <t>Phòng công chứng số 1</t>
  </si>
  <si>
    <t>Trung tâm DVBĐGTS</t>
  </si>
  <si>
    <t>Luật</t>
  </si>
  <si>
    <t xml:space="preserve">Thực hiện công việc kế toán tại đơn vị, ra phiếu thu, phiếu chi, 
theo dõi các chi phí phát sinh; xuất hóa đơn, biên lai thu phí bán đấu giá; báo cáo tình hình sử dụng hóa đơn; đối chiếu số dư tài khoản ở ngân hàng, kho bạc. </t>
  </si>
  <si>
    <t>Thủ quỹ của đơn vị, tư vấn, hướng dẫn khách hàng xem tài sản; tiếp nhận hồ sơ khách hàng tham gia đấu giá; thu phí khách hàng tham gia; thu, trả lại tiền đặt trước khách hàng; giao hồ sơ cho khách hàng tham gia đấu giá; báo cáo thuế GTGT; thuế TNDN của đơn vị; thuế Thu nhập cá nhân.</t>
  </si>
  <si>
    <t>Tin học</t>
  </si>
  <si>
    <t>Kinh tế - Tài chinh Ngân hàng</t>
  </si>
  <si>
    <t>Nhân viên nghiệp vụ: Tiếp nhận hồ sơ công chứng, kiểm  nhận tính hợp pháp, soạn thảo hợp đồng giao dịch, hoàn thiện hồ sơ lưu trữ, hỗ trợ công chứng viên giải quyết hồ sơ.</t>
  </si>
  <si>
    <t>Phụ trách tiếp nhận yêu cầu công chứng các hợp đồng, giao dịch; Hướng dẫn nghiệp vụ chuyên môn.</t>
  </si>
  <si>
    <t>Phụ trách công tác tổng hợp báo cáo, văn thư, lưu trữ về thủ tục hành chính; Quản lý, sử dụng ứng dụng tin học.</t>
  </si>
  <si>
    <t>- Tin học;
- Luật.</t>
  </si>
  <si>
    <t>Phụ trách công tác tổng hợp lưu trữ về nghiệp vụ công chứng và quản lý tài sản; Thực hiện thu chi phí, thù lao công chứng.</t>
  </si>
  <si>
    <t>Trung cấp trở lên</t>
  </si>
  <si>
    <t>- Quản lý hành chính nhà nước;
- Luật.</t>
  </si>
  <si>
    <t>UBND TỈNH AN GIANG</t>
  </si>
  <si>
    <t xml:space="preserve">                                             CỘNG HÒA XÃ HỘI CHỦ NGHĨA VIỆT NAM</t>
  </si>
  <si>
    <t>SỞ TƯ PHÁP</t>
  </si>
  <si>
    <t xml:space="preserve">       GIÁM ĐỐC</t>
  </si>
  <si>
    <t>STT</t>
  </si>
  <si>
    <t>Cao đẳng trở lên</t>
  </si>
  <si>
    <t>Đơn vị</t>
  </si>
  <si>
    <t xml:space="preserve"> - Lưu: VT, TCCB.</t>
  </si>
  <si>
    <t xml:space="preserve"> - Sở Nội vụ; </t>
  </si>
  <si>
    <t>Thủ quỹ - Văn thư: Giữ và thực hiện việc thu, chi tiền theo quy định; vào sổ theo dõi công văn đi đến</t>
  </si>
  <si>
    <t>Phòng công chứng số 2</t>
  </si>
  <si>
    <t>Công chứng viên: Chứng nhận tính xác thực, tính hợp pháp Hợp đồng giao dịch, chứng nhận các văn bản, giấy tờ theo quy định của pháp luật.</t>
  </si>
  <si>
    <t>Xử lý công văn đi, công văn đến; lưu trữ hồ sơ; lập danh sách khách hàng tham gia đấu giá; nhập kho, xuất kho hàng hóa do các đơn vị bắt giữ chuyển giao; giao hàng hóa cho khách hàng trúng đấu giá tại kho Trung tâm</t>
  </si>
  <si>
    <t>Chuyên quản loại tài sản thi hành án dân sự: Tiếp nhận hồ sơ, lập bảng kê tài sản,  lập hợp đồng bán đấu giá tài sản, lập thông báo bán đấu giá tài sản, biên bản niêm yết; lập biên bản, hợp đồng mua bán tài sản bán đấu giá, giúp việc phiên bán đấu giá; lập biên bản giao nhận tài sản cho khách hàng trúng đấu giá.</t>
  </si>
  <si>
    <t xml:space="preserve">                                                  Độc lập - Tự do - Hạnh phúc</t>
  </si>
  <si>
    <t>- Có kinh nghiệm công tác chuyên môn từ 60 tháng trở lên. Tốt nghiệp khóa đào tạo nghề công chứng hoặc hoàn thành khóa nghề công chứng theo quy định Luật Công chứng, đạt yêu cầu kiểm tra kết quả  tập sự hành nghề công chứng, được bổ nhiệm công chứng viên theo quy định. 
'- B Anh văn hoặc tương đương.
- A Tin học hoặc tương đương.</t>
  </si>
  <si>
    <t>Lưu trữ, quản lý mạng - bảo trì: Kiểm tra và thực hiện việc bảo quản hồ sơ lưu trữ theo quy định của pháp luật; Quản lý và bảo trì mạng, máy vi tính</t>
  </si>
  <si>
    <t>"- Tổng hợp các báo cáo định kỳ, đột xuất; báo cáo trực tiếp Giám đốc tình hình thu - chi đơn vị; theo dõi công nợ khách hàng, đơn vị ủy quyền; xử lý các công việc phát sinh liên quan đến hoạt động bán đấu giá sau khi báo cáo Giám đốc.  
- Trực tiếp điều hành cuộc đấu giá.</t>
  </si>
  <si>
    <t>Đại học trở lên</t>
  </si>
  <si>
    <t xml:space="preserve"> Kinh tế
</t>
  </si>
  <si>
    <t>Kinh tế</t>
  </si>
  <si>
    <t xml:space="preserve">
"- Văn thư
'- Thuế
'- Lưu trữ
'- Kế toán
"- Hành chính
</t>
  </si>
  <si>
    <t>Chuyên quản loại tài sản tịch thu sung quỹ Nhà nước do vi phạm hành chính và tài sản nhà nước được phép thanh lý: Tiếp nhận hồ sơ, lập bảng kê tài sản, lập hợp đồng bán đấu giá tài sản, lập thông báo bán đấu giá tài sản, biên bản niêm yết; lập biên bản, hợp đồng mua bán tài sản bán đấu giá, giúp việc phiên bán đấu giá; lập biên bản giao nhận tài sản cho khách hàng trúng đấu giá</t>
  </si>
  <si>
    <t xml:space="preserve"> Luật
- Kinh tế (Kế toán, quản trị, tài chính)
</t>
  </si>
  <si>
    <t>Chuyên quản loại tài sản giao dịch bảo đảm; quyền sử dụng đất bán đấu giá để giao đất có thu tiền sử dụng đất hoặc cho thuê đất: Tiếp nhận hồ sơ, lập bảng kê tài sản, lập hợp đồng bán đấu giá tài sản, lập thông báo bán đấu giá tài sản, biên bản niêm yết; lập biên bản, hợp đồng mua bán tài sản bán đấu giá, giúp việc phiên bán đấu giá; lập biên bản giao nhận tài sản cho khách hàng trúng đấu giá.</t>
  </si>
  <si>
    <t>"- Kỹ sư
'- Đại học trở lên</t>
  </si>
  <si>
    <t>- Quản lý đất đai
'- Luật
'- Kinh tế</t>
  </si>
  <si>
    <t>-Kinh tế
- Luật</t>
  </si>
  <si>
    <t>"- Có kinh nghiệm công tác chuyên môn từ 60 tháng trở lên tính đến ngày nộp hồ sơ xét tuyển 
'- B Anh văn hoặc tương đương.
- A Tin học hoặc tương đương.</t>
  </si>
  <si>
    <t>"- Có kinh nghiệm công tác chuyên môn từ 60 tháng trở lên tính đến ngày nộp hồ sơ xét tuyển 
- A Anh văn hoặc tương đương.</t>
  </si>
  <si>
    <t>"- Có kinh nghiệm công tác chuyên môn từ 60 tháng trở lên tính đến ngày nộp hồ sơ xét tuyển 
'- A Anh văn hoặc tương đương.
- A Tin học hoặc tương đương.</t>
  </si>
  <si>
    <r>
      <t xml:space="preserve">CHỈ TIÊU TUYỂN DỤNG VIÊN CHỨC THÔNG QUA  XÉT TUYỂN 
ĐẶC CÁCH  CỦA SỞ TƯ PHÁP TỈNH AN GIANG NĂM 2017
</t>
    </r>
    <r>
      <rPr>
        <i/>
        <sz val="13"/>
        <rFont val="Times New Roman"/>
        <family val="1"/>
      </rPr>
      <t>(Kèm theo Kế hoạch số:        /KH-STP ngày       tháng      năm 2017 của Sở Tư pháp  tỉnh An Giang)</t>
    </r>
  </si>
  <si>
    <t>An Giang, ngày     tháng     năm 2017</t>
  </si>
  <si>
    <t xml:space="preserve">
'"- Có thời gian công tác liên tục tại Tổ chức bán đấu giá chuyên nghiệp đủ 60 tháng trở lên, có kinh nghiệm điều hành cuộc đấu giá. Trong thời gian công tác không vi phạm pháp luật đến mức bị xử lý kỷ luật hoặc bị truy cứu trách nhiệm hình sự, được đánh giá là hoàn thành tốt nhiệm vụ được giao; đáp ứng được ngay yêu cầu của vị trí việc làm.
- Có chứng chỉ hành nghề đấu giá.
'- B Anh văn hoặc tương đương.
"- A Tin học hoặc tương đương.
</t>
  </si>
  <si>
    <t>"- Có thời gian công tác liên tục tại Tổ chức bán đấu giá chuyên nghiệp đủ 60 tháng trở lên, có kinh nghiệm làm công tác kế toán ít nhất  60 tháng trở lên; Trong thời gian công tác không vi phạm pháp luật đến mức bị xử lý kỷ luật hoặc bị truy cứu trách nhiệm hình sự, được đánh giá là hoàn thành tốt nhiệm vụ được giao; đáp ứng được ngay yêu cầu của vị trí việc làm.
'- B Anh văn hoặc tương đương.
- A Tin học hoặc tương đương.</t>
  </si>
  <si>
    <t xml:space="preserve">"- Có thời gian công tác liên tục tại Tổ chức bán đấu giá chuyên nghiệp đủ 60 tháng trở lên, có kinh nghiệm làm công tác thủ quỹ ít nhất  60 tháng trở lên; Trong thời gian công tác không vi phạm pháp luật đến mức bị xử lý kỷ luật hoặc bị truy cứu trách nhiệm hình sự, được đánh giá là hoàn thành tốt nhiệm vụ được giao; đáp ứng được ngay yêu cầu của vị trí việc làm.
'- B Anh văn hoặc tương đương.
- A Tin học hoặc tương đương.
</t>
  </si>
  <si>
    <t xml:space="preserve">"- Có thời gian công tác liên tục tại Tổ chức bán đấu giá chuyên nghiệp đủ 60 tháng trở lên, có kinh nghiệm làm công tác quản lý kho tài sản, tang vật ít nhất  60 tháng trở lên; Trong thời gian công tác không vi phạm pháp luật đến mức bị xử lý kỷ luật hoặc bị truy cứu trách nhiệm hình sự, được đánh giá là hoàn thành tốt nhiệm vụ được giao; đáp ứng được ngay yêu cầu của vị trí việc làm.
- A Anh văn hoặc tương đương
- A Tin học hoặc tương đương.
</t>
  </si>
  <si>
    <t xml:space="preserve">- Có thời gian công tác liên tục tại Tổ chức bán đấu giá chuyên nghiệp đủ 60 tháng trở lên, có kinh nghiệm trong lĩnh vực thẩm định giá, bán đấu giá tài sản nhà nước ít nhất  60 tháng trở lên; Trong thời gian công tác không vi phạm pháp luật đến mức bị xử lý kỷ luật hoặc bị truy cứu trách nhiệm hình sự, được đánh giá là hoàn thành tốt nhiệm vụ được giao; đáp ứng được ngay yêu cầu của vị trí việc làm.
'- A Anh văn hoặc tương đương.
- A Tin học hoặc tương đương.
</t>
  </si>
  <si>
    <t xml:space="preserve">"- Có thời gian công tác liên tục tại Tổ chức bán đấu giá chuyên nghiệp đủ 60 tháng trở lên, có kinh nghiệm làm công tác xử lý tài sản giao dịch bảo đảm, quyền sử dụng đất ít nhất  60 tháng trở lên; Trong thời gian công tác không vi phạm pháp luật đến mức bị xử lý kỷ luật hoặc bị truy cứu trách nhiệm hình sự, được đánh giá là hoàn thành tốt nhiệm vụ được giao; đáp ứng được ngay yêu cầu của vị trí việc làm.
'- B Anh văn hoặc tương đương.
- A Tin học hoặc tương đương.
</t>
  </si>
  <si>
    <t xml:space="preserve">"- Có thời gian công tác liên tục tại Tổ chức bán đấu giá chuyên nghiệp đủ 60 tháng trở lên, có kinh nghiệm trong lĩnh vực bất động sản, thi hành án dân sự ít nhất  60 tháng trở lên; Trong thời gian công tác không vi phạm pháp luật đến mức bị xử lý kỷ luật hoặc bị truy cứu trách nhiệm hình sự, được đánh giá là hoàn thành tốt nhiệm vụ được giao; đáp ứng được ngay yêu cầu của vị trí việc làm.
'- B Anh văn hoặc tương đương.
- A Tin học hoặc tương đương.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</si>
</sst>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Arial"/>
      <family val="2"/>
      <scheme val="minor"/>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NI-Times"/>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13"/>
      <color theme="1"/>
      <name val="Times New Roman"/>
      <family val="1"/>
    </font>
    <font>
      <sz val="13"/>
      <color theme="1"/>
      <name val="Times New Roman"/>
      <family val="1"/>
    </font>
    <font>
      <sz val="12"/>
      <color theme="1"/>
      <name val="Times New Roman"/>
      <family val="1"/>
    </font>
    <font>
      <sz val="11"/>
      <color theme="1"/>
      <name val="Times New Roman"/>
      <family val="1"/>
    </font>
    <font>
      <sz val="10"/>
      <name val="Times New Roman"/>
      <family val="1"/>
    </font>
    <font>
      <b/>
      <sz val="14"/>
      <name val="Times New Roman"/>
      <family val="1"/>
    </font>
    <font>
      <b/>
      <sz val="13.5"/>
      <color theme="1"/>
      <name val="Times New Roman"/>
      <family val="1"/>
    </font>
    <font>
      <b/>
      <sz val="13.5"/>
      <name val="Times New Roman"/>
      <family val="1"/>
    </font>
    <font>
      <sz val="13.5"/>
      <name val="Times New Roman"/>
      <family val="1"/>
    </font>
    <font>
      <sz val="13.5"/>
      <color theme="1"/>
      <name val="Times New Roman"/>
      <family val="1"/>
    </font>
    <font>
      <sz val="13.5"/>
      <color rgb="FF0000FF"/>
      <name val="Times New Roman"/>
      <family val="1"/>
    </font>
    <font>
      <b/>
      <sz val="13"/>
      <name val="Times New Roman"/>
      <family val="1"/>
    </font>
    <font>
      <i/>
      <sz val="13"/>
      <name val="Times New Roman"/>
      <family val="1"/>
    </font>
    <font>
      <sz val="13"/>
      <name val="Times New Roman"/>
      <family val="1"/>
    </font>
    <font>
      <b/>
      <i/>
      <sz val="12"/>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6">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Alignment="0" applyProtection="0">
      <alignment horizontal="left" vertical="center"/>
    </xf>
    <xf numFmtId="0" fontId="10" fillId="0" borderId="4">
      <alignment horizontal="left" vertical="center"/>
    </xf>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8" applyNumberFormat="0" applyFill="0" applyAlignment="0" applyProtection="0"/>
    <xf numFmtId="0" fontId="16" fillId="22" borderId="0" applyNumberFormat="0" applyBorder="0" applyAlignment="0" applyProtection="0"/>
    <xf numFmtId="0" fontId="7" fillId="0" borderId="0"/>
    <xf numFmtId="0" fontId="7" fillId="23" borderId="9" applyNumberFormat="0" applyFont="0" applyAlignment="0" applyProtection="0"/>
    <xf numFmtId="0" fontId="17" fillId="20"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67">
    <xf numFmtId="0" fontId="0" fillId="0" borderId="0" xfId="0"/>
    <xf numFmtId="0" fontId="22" fillId="0" borderId="0" xfId="0" applyFont="1" applyAlignment="1">
      <alignment horizontal="center" wrapText="1"/>
    </xf>
    <xf numFmtId="0" fontId="23" fillId="0" borderId="0" xfId="0" applyFont="1"/>
    <xf numFmtId="0" fontId="22" fillId="0" borderId="0" xfId="0" applyFont="1"/>
    <xf numFmtId="0" fontId="24" fillId="0" borderId="0" xfId="0" applyFont="1"/>
    <xf numFmtId="0" fontId="25" fillId="0" borderId="0" xfId="0" applyFont="1" applyAlignment="1">
      <alignment vertical="center"/>
    </xf>
    <xf numFmtId="0" fontId="25" fillId="0" borderId="0" xfId="0" applyFont="1"/>
    <xf numFmtId="0" fontId="25" fillId="0" borderId="0" xfId="0" applyFont="1" applyAlignment="1">
      <alignment vertical="center" wrapText="1"/>
    </xf>
    <xf numFmtId="0" fontId="23" fillId="0" borderId="0" xfId="0" applyFont="1" applyBorder="1" applyAlignment="1">
      <alignment horizontal="left"/>
    </xf>
    <xf numFmtId="0" fontId="26" fillId="0" borderId="0" xfId="40" applyFont="1"/>
    <xf numFmtId="14" fontId="26" fillId="0" borderId="0" xfId="40" applyNumberFormat="1" applyFont="1"/>
    <xf numFmtId="0" fontId="21" fillId="0" borderId="0" xfId="40" applyFont="1" applyAlignment="1"/>
    <xf numFmtId="0" fontId="27" fillId="0" borderId="0" xfId="40" applyFont="1" applyAlignment="1"/>
    <xf numFmtId="0" fontId="31"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Border="1" applyAlignment="1">
      <alignment horizontal="left" vertical="center" wrapText="1"/>
    </xf>
    <xf numFmtId="0" fontId="31" fillId="0" borderId="12" xfId="0" applyFont="1" applyBorder="1" applyAlignment="1">
      <alignment horizontal="justify" vertical="center"/>
    </xf>
    <xf numFmtId="0" fontId="31" fillId="0" borderId="12" xfId="0" applyFont="1" applyBorder="1" applyAlignment="1">
      <alignment horizontal="justify" vertical="center" wrapText="1"/>
    </xf>
    <xf numFmtId="0" fontId="30" fillId="0" borderId="12" xfId="0" applyFont="1" applyBorder="1" applyAlignment="1">
      <alignment horizontal="justify" vertical="center" wrapText="1"/>
    </xf>
    <xf numFmtId="0" fontId="31" fillId="0" borderId="12" xfId="0" applyFont="1" applyBorder="1" applyAlignment="1">
      <alignment horizontal="justify" wrapText="1"/>
    </xf>
    <xf numFmtId="0" fontId="32" fillId="0" borderId="12" xfId="0" applyFont="1" applyBorder="1" applyAlignment="1">
      <alignment horizontal="justify" vertical="center" wrapText="1"/>
    </xf>
    <xf numFmtId="0" fontId="21" fillId="0" borderId="0" xfId="40" applyFont="1" applyAlignment="1">
      <alignment horizontal="justify"/>
    </xf>
    <xf numFmtId="0" fontId="27" fillId="0" borderId="0" xfId="40" applyFont="1" applyAlignment="1">
      <alignment horizontal="justify"/>
    </xf>
    <xf numFmtId="0" fontId="22" fillId="0" borderId="0" xfId="0" applyFont="1" applyAlignment="1">
      <alignment horizontal="justify" wrapText="1"/>
    </xf>
    <xf numFmtId="0" fontId="23" fillId="0" borderId="0" xfId="0" applyFont="1" applyAlignment="1">
      <alignment horizontal="justify"/>
    </xf>
    <xf numFmtId="0" fontId="28" fillId="0" borderId="12" xfId="0" applyFont="1" applyBorder="1" applyAlignment="1">
      <alignment horizontal="justify" vertical="center" wrapText="1"/>
    </xf>
    <xf numFmtId="0" fontId="26" fillId="0" borderId="0" xfId="40" applyFont="1" applyAlignment="1">
      <alignment horizontal="justify"/>
    </xf>
    <xf numFmtId="0" fontId="28" fillId="0" borderId="12" xfId="0" applyFont="1" applyBorder="1" applyAlignment="1">
      <alignment horizontal="center" vertical="center" wrapText="1"/>
    </xf>
    <xf numFmtId="0" fontId="30" fillId="0" borderId="12" xfId="0" quotePrefix="1" applyFont="1" applyBorder="1" applyAlignment="1">
      <alignment horizontal="center" vertical="center" wrapText="1"/>
    </xf>
    <xf numFmtId="0" fontId="28"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Border="1" applyAlignment="1">
      <alignment horizontal="justify" vertical="center" wrapText="1"/>
    </xf>
    <xf numFmtId="0" fontId="28" fillId="0" borderId="12" xfId="0" applyFont="1" applyBorder="1" applyAlignment="1">
      <alignment horizontal="center" vertical="center" wrapText="1"/>
    </xf>
    <xf numFmtId="0" fontId="30" fillId="0" borderId="12" xfId="0" quotePrefix="1" applyFont="1" applyBorder="1" applyAlignment="1">
      <alignment horizontal="justify" vertical="center" wrapText="1"/>
    </xf>
    <xf numFmtId="0" fontId="31" fillId="0" borderId="12" xfId="0" applyFont="1" applyBorder="1" applyAlignment="1">
      <alignment horizontal="justify" vertical="center" wrapText="1"/>
    </xf>
    <xf numFmtId="0" fontId="30" fillId="0" borderId="12" xfId="0" quotePrefix="1" applyFont="1" applyBorder="1" applyAlignment="1">
      <alignment horizontal="justify" vertical="center" wrapText="1"/>
    </xf>
    <xf numFmtId="0" fontId="35" fillId="0" borderId="0" xfId="0" applyFont="1"/>
    <xf numFmtId="0" fontId="35" fillId="0" borderId="0" xfId="0" applyFont="1" applyAlignment="1">
      <alignment horizontal="justify"/>
    </xf>
    <xf numFmtId="0" fontId="36" fillId="0" borderId="0" xfId="0" applyFont="1"/>
    <xf numFmtId="0" fontId="1" fillId="0" borderId="0" xfId="0" applyFont="1"/>
    <xf numFmtId="0" fontId="22" fillId="0" borderId="0" xfId="0" applyFont="1" applyAlignment="1">
      <alignment horizontal="center"/>
    </xf>
    <xf numFmtId="0" fontId="28" fillId="0" borderId="12" xfId="0" applyFont="1" applyBorder="1" applyAlignment="1">
      <alignment horizontal="center" vertical="center" wrapText="1"/>
    </xf>
    <xf numFmtId="0" fontId="29" fillId="0" borderId="12" xfId="0" applyFont="1" applyBorder="1" applyAlignment="1">
      <alignment horizontal="center" vertical="center" wrapText="1"/>
    </xf>
    <xf numFmtId="0" fontId="34" fillId="0" borderId="0" xfId="0" applyFont="1" applyAlignment="1">
      <alignment horizontal="center"/>
    </xf>
    <xf numFmtId="0" fontId="30" fillId="0" borderId="12" xfId="0" applyFont="1" applyBorder="1" applyAlignment="1">
      <alignment horizontal="left" vertical="center" wrapText="1"/>
    </xf>
    <xf numFmtId="0" fontId="31"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quotePrefix="1" applyFont="1" applyBorder="1" applyAlignment="1">
      <alignment horizontal="justify" vertical="center" wrapText="1"/>
    </xf>
    <xf numFmtId="0" fontId="30" fillId="0" borderId="12" xfId="0" applyFont="1" applyBorder="1" applyAlignment="1">
      <alignment horizontal="justify" vertical="center" wrapText="1"/>
    </xf>
    <xf numFmtId="0" fontId="29" fillId="0" borderId="13" xfId="0" applyFont="1" applyBorder="1" applyAlignment="1">
      <alignment horizontal="center" vertical="top" wrapText="1"/>
    </xf>
    <xf numFmtId="0" fontId="29" fillId="0" borderId="14" xfId="0" applyFont="1" applyBorder="1" applyAlignment="1">
      <alignment horizontal="center" vertical="top" wrapText="1"/>
    </xf>
    <xf numFmtId="0" fontId="29" fillId="0" borderId="15" xfId="0" applyFont="1" applyBorder="1" applyAlignment="1">
      <alignment horizontal="center" vertical="top" wrapText="1"/>
    </xf>
    <xf numFmtId="0" fontId="28" fillId="0" borderId="13" xfId="0" applyFont="1" applyBorder="1" applyAlignment="1">
      <alignment horizontal="center" vertical="top" wrapText="1"/>
    </xf>
    <xf numFmtId="0" fontId="28" fillId="0" borderId="14" xfId="0" applyFont="1" applyBorder="1" applyAlignment="1">
      <alignment horizontal="center" vertical="top" wrapText="1"/>
    </xf>
    <xf numFmtId="0" fontId="33" fillId="0" borderId="0" xfId="0" applyFont="1" applyAlignment="1">
      <alignment horizontal="center"/>
    </xf>
    <xf numFmtId="0" fontId="35" fillId="0" borderId="0" xfId="40" applyFont="1" applyAlignment="1">
      <alignment horizontal="center"/>
    </xf>
    <xf numFmtId="0" fontId="27" fillId="0" borderId="0" xfId="40" applyFont="1" applyAlignment="1">
      <alignment horizontal="center"/>
    </xf>
    <xf numFmtId="0" fontId="26" fillId="0" borderId="0" xfId="40" quotePrefix="1" applyFont="1" applyAlignment="1">
      <alignment horizontal="center"/>
    </xf>
    <xf numFmtId="0" fontId="26" fillId="0" borderId="0" xfId="40" applyFont="1" applyAlignment="1">
      <alignment horizontal="center"/>
    </xf>
    <xf numFmtId="0" fontId="31" fillId="0" borderId="12" xfId="0" applyFont="1" applyBorder="1" applyAlignment="1">
      <alignment horizontal="justify" vertical="center" wrapText="1"/>
    </xf>
    <xf numFmtId="0" fontId="33" fillId="0" borderId="0" xfId="0" applyFont="1" applyAlignment="1">
      <alignment horizontal="center" vertical="center" wrapText="1"/>
    </xf>
    <xf numFmtId="0" fontId="28" fillId="0" borderId="12" xfId="0" applyFont="1" applyBorder="1" applyAlignment="1">
      <alignment horizontal="center" vertical="center"/>
    </xf>
    <xf numFmtId="0" fontId="33" fillId="0" borderId="0" xfId="40" applyFont="1" applyAlignment="1">
      <alignment horizontal="center"/>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cellXfs>
  <cellStyles count="4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er1" xfId="31"/>
    <cellStyle name="Header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_Sheet1" xfId="40"/>
    <cellStyle name="Note 2" xfId="41"/>
    <cellStyle name="Output 2" xfId="42"/>
    <cellStyle name="Title 2" xfId="43"/>
    <cellStyle name="Total 2" xfId="44"/>
    <cellStyle name="Warning Text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179916</xdr:colOff>
      <xdr:row>3</xdr:row>
      <xdr:rowOff>793750</xdr:rowOff>
    </xdr:from>
    <xdr:to>
      <xdr:col>6</xdr:col>
      <xdr:colOff>465667</xdr:colOff>
      <xdr:row>3</xdr:row>
      <xdr:rowOff>793750</xdr:rowOff>
    </xdr:to>
    <xdr:cxnSp macro="">
      <xdr:nvCxnSpPr>
        <xdr:cNvPr id="6" name="Straight Connector 5"/>
        <xdr:cNvCxnSpPr/>
      </xdr:nvCxnSpPr>
      <xdr:spPr>
        <a:xfrm>
          <a:off x="3852333" y="1407583"/>
          <a:ext cx="1449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388403</xdr:colOff>
      <xdr:row>2</xdr:row>
      <xdr:rowOff>19050</xdr:rowOff>
    </xdr:from>
    <xdr:to>
      <xdr:col>2</xdr:col>
      <xdr:colOff>912278</xdr:colOff>
      <xdr:row>2</xdr:row>
      <xdr:rowOff>19050</xdr:rowOff>
    </xdr:to>
    <xdr:sp macro="" textlink="">
      <xdr:nvSpPr>
        <xdr:cNvPr id="4" name="Line 5"/>
        <xdr:cNvSpPr>
          <a:spLocks noChangeShapeType="1"/>
        </xdr:cNvSpPr>
      </xdr:nvSpPr>
      <xdr:spPr bwMode="auto">
        <a:xfrm>
          <a:off x="1330320" y="421217"/>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1118657</xdr:colOff>
      <xdr:row>2</xdr:row>
      <xdr:rowOff>17991</xdr:rowOff>
    </xdr:from>
    <xdr:to>
      <xdr:col>6</xdr:col>
      <xdr:colOff>3227918</xdr:colOff>
      <xdr:row>2</xdr:row>
      <xdr:rowOff>21167</xdr:rowOff>
    </xdr:to>
    <xdr:sp macro="" textlink="">
      <xdr:nvSpPr>
        <xdr:cNvPr id="5" name="Line 6"/>
        <xdr:cNvSpPr>
          <a:spLocks noChangeShapeType="1"/>
        </xdr:cNvSpPr>
      </xdr:nvSpPr>
      <xdr:spPr bwMode="auto">
        <a:xfrm>
          <a:off x="5923490" y="420158"/>
          <a:ext cx="2109261" cy="31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topLeftCell="A24" zoomScale="90" zoomScaleNormal="90" workbookViewId="0">
      <selection activeCell="F3" sqref="F3"/>
    </sheetView>
  </sheetViews>
  <sheetFormatPr defaultColWidth="9.125" defaultRowHeight="16.5" x14ac:dyDescent="0.25"/>
  <cols>
    <col min="1" max="1" width="5.75" style="3" customWidth="1"/>
    <col min="2" max="2" width="8.375" style="2" customWidth="1"/>
    <col min="3" max="3" width="34.125" style="2" customWidth="1"/>
    <col min="4" max="4" width="6.875" style="2" customWidth="1"/>
    <col min="5" max="5" width="8.625" style="2" customWidth="1"/>
    <col min="6" max="6" width="8.875" style="24" customWidth="1"/>
    <col min="7" max="7" width="57.125" style="24" customWidth="1"/>
    <col min="8" max="8" width="6.75" style="24" customWidth="1"/>
    <col min="9" max="9" width="15.625" style="2" customWidth="1"/>
    <col min="10" max="16384" width="9.125" style="2"/>
  </cols>
  <sheetData>
    <row r="1" spans="1:20" ht="15" customHeight="1" x14ac:dyDescent="0.25">
      <c r="A1" s="56" t="s">
        <v>23</v>
      </c>
      <c r="B1" s="56"/>
      <c r="C1" s="56"/>
      <c r="D1" s="63" t="s">
        <v>24</v>
      </c>
      <c r="E1" s="63"/>
      <c r="F1" s="63"/>
      <c r="G1" s="63"/>
      <c r="H1" s="21"/>
      <c r="I1" s="11"/>
      <c r="J1" s="11"/>
      <c r="K1" s="11"/>
      <c r="L1" s="11"/>
      <c r="M1" s="11"/>
      <c r="N1" s="11"/>
      <c r="O1" s="11"/>
      <c r="P1" s="11"/>
      <c r="Q1" s="11"/>
      <c r="R1" s="11"/>
      <c r="S1" s="9"/>
      <c r="T1" s="9"/>
    </row>
    <row r="2" spans="1:20" ht="16.5" customHeight="1" x14ac:dyDescent="0.3">
      <c r="A2" s="57" t="s">
        <v>25</v>
      </c>
      <c r="B2" s="57"/>
      <c r="C2" s="57"/>
      <c r="D2" s="57" t="s">
        <v>37</v>
      </c>
      <c r="E2" s="57"/>
      <c r="F2" s="57"/>
      <c r="G2" s="57"/>
      <c r="H2" s="22"/>
      <c r="I2" s="12"/>
      <c r="J2" s="12"/>
      <c r="K2" s="12"/>
      <c r="L2" s="12"/>
      <c r="M2" s="12"/>
      <c r="N2" s="12"/>
      <c r="O2" s="12"/>
      <c r="P2" s="12"/>
      <c r="Q2" s="12"/>
      <c r="R2" s="12"/>
      <c r="S2" s="12"/>
      <c r="T2" s="12"/>
    </row>
    <row r="3" spans="1:20" x14ac:dyDescent="0.25">
      <c r="A3" s="58"/>
      <c r="B3" s="58"/>
      <c r="C3" s="10"/>
      <c r="D3" s="9"/>
      <c r="E3" s="9"/>
      <c r="F3" s="26"/>
      <c r="G3" s="59"/>
      <c r="H3" s="59"/>
      <c r="I3" s="59"/>
      <c r="J3" s="59"/>
      <c r="K3" s="59"/>
      <c r="L3" s="59"/>
      <c r="M3" s="59"/>
      <c r="N3" s="59"/>
      <c r="O3" s="59"/>
      <c r="P3" s="59"/>
      <c r="Q3" s="9"/>
      <c r="R3" s="9"/>
      <c r="S3" s="9"/>
      <c r="T3" s="9"/>
    </row>
    <row r="4" spans="1:20" ht="70.5" customHeight="1" x14ac:dyDescent="0.25">
      <c r="A4" s="61" t="s">
        <v>54</v>
      </c>
      <c r="B4" s="61"/>
      <c r="C4" s="61"/>
      <c r="D4" s="61"/>
      <c r="E4" s="61"/>
      <c r="F4" s="61"/>
      <c r="G4" s="61"/>
      <c r="H4" s="61"/>
      <c r="I4" s="3"/>
      <c r="J4" s="3"/>
      <c r="K4" s="3"/>
    </row>
    <row r="5" spans="1:20" ht="20.25" customHeight="1" x14ac:dyDescent="0.25">
      <c r="A5" s="1"/>
      <c r="B5" s="1"/>
      <c r="C5" s="1"/>
      <c r="D5" s="1"/>
      <c r="E5" s="1"/>
      <c r="F5" s="23"/>
      <c r="G5" s="23"/>
      <c r="H5" s="23"/>
      <c r="I5" s="3"/>
      <c r="J5" s="3"/>
      <c r="K5" s="3"/>
    </row>
    <row r="6" spans="1:20" hidden="1" x14ac:dyDescent="0.25"/>
    <row r="7" spans="1:20" s="6" customFormat="1" ht="31.5" customHeight="1" x14ac:dyDescent="0.25">
      <c r="A7" s="62" t="s">
        <v>27</v>
      </c>
      <c r="B7" s="42" t="s">
        <v>29</v>
      </c>
      <c r="C7" s="42" t="s">
        <v>5</v>
      </c>
      <c r="D7" s="42" t="s">
        <v>1</v>
      </c>
      <c r="E7" s="42" t="s">
        <v>6</v>
      </c>
      <c r="F7" s="42"/>
      <c r="G7" s="42"/>
      <c r="H7" s="33" t="s">
        <v>0</v>
      </c>
      <c r="I7" s="5"/>
      <c r="J7" s="5"/>
    </row>
    <row r="8" spans="1:20" s="6" customFormat="1" ht="32.25" customHeight="1" x14ac:dyDescent="0.25">
      <c r="A8" s="62"/>
      <c r="B8" s="42"/>
      <c r="C8" s="42"/>
      <c r="D8" s="42"/>
      <c r="E8" s="27" t="s">
        <v>2</v>
      </c>
      <c r="F8" s="29" t="s">
        <v>3</v>
      </c>
      <c r="G8" s="29" t="s">
        <v>8</v>
      </c>
      <c r="H8" s="25"/>
      <c r="I8" s="5"/>
      <c r="J8" s="5"/>
    </row>
    <row r="9" spans="1:20" s="6" customFormat="1" ht="140.25" customHeight="1" x14ac:dyDescent="0.25">
      <c r="A9" s="42">
        <v>1</v>
      </c>
      <c r="B9" s="43" t="s">
        <v>9</v>
      </c>
      <c r="C9" s="18" t="s">
        <v>34</v>
      </c>
      <c r="D9" s="13">
        <v>1</v>
      </c>
      <c r="E9" s="14" t="s">
        <v>4</v>
      </c>
      <c r="F9" s="14" t="s">
        <v>11</v>
      </c>
      <c r="G9" s="34" t="s">
        <v>38</v>
      </c>
      <c r="H9" s="17"/>
      <c r="I9" s="7"/>
    </row>
    <row r="10" spans="1:20" s="6" customFormat="1" ht="102.75" customHeight="1" x14ac:dyDescent="0.25">
      <c r="A10" s="42"/>
      <c r="B10" s="43"/>
      <c r="C10" s="18" t="s">
        <v>16</v>
      </c>
      <c r="D10" s="13">
        <v>1</v>
      </c>
      <c r="E10" s="14" t="s">
        <v>4</v>
      </c>
      <c r="F10" s="14" t="s">
        <v>11</v>
      </c>
      <c r="G10" s="18" t="s">
        <v>51</v>
      </c>
      <c r="H10" s="17"/>
      <c r="I10" s="7"/>
    </row>
    <row r="11" spans="1:20" s="6" customFormat="1" ht="87.75" customHeight="1" x14ac:dyDescent="0.25">
      <c r="A11" s="42"/>
      <c r="B11" s="43"/>
      <c r="C11" s="18" t="s">
        <v>39</v>
      </c>
      <c r="D11" s="13">
        <v>1</v>
      </c>
      <c r="E11" s="14" t="s">
        <v>4</v>
      </c>
      <c r="F11" s="14" t="s">
        <v>14</v>
      </c>
      <c r="G11" s="18" t="s">
        <v>52</v>
      </c>
      <c r="H11" s="17"/>
      <c r="I11" s="7"/>
    </row>
    <row r="12" spans="1:20" s="6" customFormat="1" ht="83.25" customHeight="1" x14ac:dyDescent="0.25">
      <c r="A12" s="42"/>
      <c r="B12" s="43"/>
      <c r="C12" s="18" t="s">
        <v>32</v>
      </c>
      <c r="D12" s="13">
        <v>1</v>
      </c>
      <c r="E12" s="14" t="s">
        <v>4</v>
      </c>
      <c r="F12" s="14" t="s">
        <v>15</v>
      </c>
      <c r="G12" s="18" t="s">
        <v>53</v>
      </c>
      <c r="H12" s="17"/>
      <c r="I12" s="7"/>
    </row>
    <row r="13" spans="1:20" s="6" customFormat="1" ht="29.25" customHeight="1" x14ac:dyDescent="0.25">
      <c r="A13" s="64">
        <v>2</v>
      </c>
      <c r="B13" s="43" t="s">
        <v>33</v>
      </c>
      <c r="C13" s="45" t="s">
        <v>17</v>
      </c>
      <c r="D13" s="46">
        <v>2</v>
      </c>
      <c r="E13" s="47" t="s">
        <v>4</v>
      </c>
      <c r="F13" s="47" t="s">
        <v>11</v>
      </c>
      <c r="G13" s="48" t="s">
        <v>51</v>
      </c>
      <c r="H13" s="60"/>
      <c r="I13" s="7"/>
    </row>
    <row r="14" spans="1:20" s="6" customFormat="1" ht="15" customHeight="1" x14ac:dyDescent="0.25">
      <c r="A14" s="65"/>
      <c r="B14" s="43"/>
      <c r="C14" s="45"/>
      <c r="D14" s="46"/>
      <c r="E14" s="47"/>
      <c r="F14" s="47"/>
      <c r="G14" s="49"/>
      <c r="H14" s="60"/>
      <c r="I14" s="7"/>
    </row>
    <row r="15" spans="1:20" s="6" customFormat="1" ht="45" customHeight="1" x14ac:dyDescent="0.25">
      <c r="A15" s="65"/>
      <c r="B15" s="43"/>
      <c r="C15" s="45"/>
      <c r="D15" s="46"/>
      <c r="E15" s="47"/>
      <c r="F15" s="47"/>
      <c r="G15" s="49"/>
      <c r="H15" s="17"/>
      <c r="I15" s="7"/>
    </row>
    <row r="16" spans="1:20" s="6" customFormat="1" ht="69" x14ac:dyDescent="0.25">
      <c r="A16" s="65"/>
      <c r="B16" s="43"/>
      <c r="C16" s="15" t="s">
        <v>18</v>
      </c>
      <c r="D16" s="13">
        <v>1</v>
      </c>
      <c r="E16" s="14" t="s">
        <v>4</v>
      </c>
      <c r="F16" s="28" t="s">
        <v>19</v>
      </c>
      <c r="G16" s="34" t="s">
        <v>51</v>
      </c>
      <c r="H16" s="17"/>
      <c r="I16" s="7"/>
    </row>
    <row r="17" spans="1:9" s="6" customFormat="1" ht="112.5" customHeight="1" x14ac:dyDescent="0.25">
      <c r="A17" s="66"/>
      <c r="B17" s="43"/>
      <c r="C17" s="15" t="s">
        <v>20</v>
      </c>
      <c r="D17" s="13">
        <v>1</v>
      </c>
      <c r="E17" s="14" t="s">
        <v>21</v>
      </c>
      <c r="F17" s="28" t="s">
        <v>22</v>
      </c>
      <c r="G17" s="34" t="s">
        <v>53</v>
      </c>
      <c r="H17" s="17"/>
      <c r="I17" s="7"/>
    </row>
    <row r="18" spans="1:9" s="6" customFormat="1" ht="175.5" customHeight="1" x14ac:dyDescent="0.25">
      <c r="A18" s="53">
        <v>3</v>
      </c>
      <c r="B18" s="50" t="s">
        <v>10</v>
      </c>
      <c r="C18" s="19" t="s">
        <v>40</v>
      </c>
      <c r="D18" s="30">
        <v>1</v>
      </c>
      <c r="E18" s="31" t="s">
        <v>41</v>
      </c>
      <c r="F18" s="28" t="s">
        <v>42</v>
      </c>
      <c r="G18" s="36" t="s">
        <v>56</v>
      </c>
      <c r="H18" s="17"/>
      <c r="I18" s="7"/>
    </row>
    <row r="19" spans="1:9" s="6" customFormat="1" ht="156" customHeight="1" x14ac:dyDescent="0.25">
      <c r="A19" s="54"/>
      <c r="B19" s="51"/>
      <c r="C19" s="19" t="s">
        <v>12</v>
      </c>
      <c r="D19" s="30">
        <v>1</v>
      </c>
      <c r="E19" s="31" t="s">
        <v>41</v>
      </c>
      <c r="F19" s="28" t="s">
        <v>43</v>
      </c>
      <c r="G19" s="36" t="s">
        <v>57</v>
      </c>
      <c r="H19" s="20"/>
      <c r="I19" s="7"/>
    </row>
    <row r="20" spans="1:9" s="6" customFormat="1" ht="180.75" customHeight="1" x14ac:dyDescent="0.25">
      <c r="A20" s="54"/>
      <c r="B20" s="51"/>
      <c r="C20" s="32" t="s">
        <v>13</v>
      </c>
      <c r="D20" s="30">
        <v>1</v>
      </c>
      <c r="E20" s="31" t="s">
        <v>41</v>
      </c>
      <c r="F20" s="28" t="s">
        <v>43</v>
      </c>
      <c r="G20" s="36" t="s">
        <v>58</v>
      </c>
      <c r="H20" s="20"/>
      <c r="I20" s="7"/>
    </row>
    <row r="21" spans="1:9" s="6" customFormat="1" ht="177.75" customHeight="1" x14ac:dyDescent="0.25">
      <c r="A21" s="54"/>
      <c r="B21" s="51"/>
      <c r="C21" s="35" t="s">
        <v>35</v>
      </c>
      <c r="D21" s="30">
        <v>1</v>
      </c>
      <c r="E21" s="31" t="s">
        <v>21</v>
      </c>
      <c r="F21" s="28" t="s">
        <v>44</v>
      </c>
      <c r="G21" s="36" t="s">
        <v>59</v>
      </c>
      <c r="H21" s="20"/>
      <c r="I21" s="7"/>
    </row>
    <row r="22" spans="1:9" s="6" customFormat="1" ht="225" customHeight="1" x14ac:dyDescent="0.25">
      <c r="A22" s="54"/>
      <c r="B22" s="51"/>
      <c r="C22" s="16" t="s">
        <v>45</v>
      </c>
      <c r="D22" s="30">
        <v>1</v>
      </c>
      <c r="E22" s="31" t="s">
        <v>28</v>
      </c>
      <c r="F22" s="28" t="s">
        <v>46</v>
      </c>
      <c r="G22" s="36" t="s">
        <v>60</v>
      </c>
      <c r="H22" s="20"/>
      <c r="I22" s="7"/>
    </row>
    <row r="23" spans="1:9" s="6" customFormat="1" ht="212.25" customHeight="1" x14ac:dyDescent="0.25">
      <c r="A23" s="54"/>
      <c r="B23" s="51"/>
      <c r="C23" s="16" t="s">
        <v>47</v>
      </c>
      <c r="D23" s="30">
        <v>1</v>
      </c>
      <c r="E23" s="31" t="s">
        <v>48</v>
      </c>
      <c r="F23" s="28" t="s">
        <v>49</v>
      </c>
      <c r="G23" s="36" t="s">
        <v>61</v>
      </c>
      <c r="H23" s="20"/>
      <c r="I23" s="7"/>
    </row>
    <row r="24" spans="1:9" s="6" customFormat="1" ht="177.75" customHeight="1" x14ac:dyDescent="0.25">
      <c r="A24" s="54"/>
      <c r="B24" s="52"/>
      <c r="C24" s="16" t="s">
        <v>36</v>
      </c>
      <c r="D24" s="30">
        <v>1</v>
      </c>
      <c r="E24" s="31" t="s">
        <v>41</v>
      </c>
      <c r="F24" s="34" t="s">
        <v>50</v>
      </c>
      <c r="G24" s="36" t="s">
        <v>62</v>
      </c>
      <c r="H24" s="20"/>
      <c r="I24" s="7"/>
    </row>
    <row r="25" spans="1:9" ht="12" customHeight="1" x14ac:dyDescent="0.25">
      <c r="B25" s="37"/>
      <c r="C25" s="37"/>
      <c r="D25" s="37">
        <f>SUM(D9:D24)</f>
        <v>15</v>
      </c>
      <c r="E25" s="37"/>
      <c r="F25" s="38"/>
      <c r="G25" s="38"/>
      <c r="H25" s="38"/>
      <c r="I25" s="8"/>
    </row>
    <row r="26" spans="1:9" x14ac:dyDescent="0.25">
      <c r="B26" s="39" t="s">
        <v>7</v>
      </c>
      <c r="C26" s="37"/>
      <c r="D26" s="44" t="s">
        <v>55</v>
      </c>
      <c r="E26" s="44"/>
      <c r="F26" s="44"/>
      <c r="G26" s="44"/>
      <c r="H26" s="44"/>
    </row>
    <row r="27" spans="1:9" ht="15" customHeight="1" x14ac:dyDescent="0.25">
      <c r="B27" s="40" t="s">
        <v>31</v>
      </c>
      <c r="C27" s="37"/>
      <c r="D27" s="55" t="s">
        <v>26</v>
      </c>
      <c r="E27" s="55"/>
      <c r="F27" s="55"/>
      <c r="G27" s="55"/>
      <c r="H27" s="55"/>
    </row>
    <row r="28" spans="1:9" ht="14.25" customHeight="1" x14ac:dyDescent="0.25">
      <c r="B28" s="40" t="s">
        <v>30</v>
      </c>
      <c r="C28" s="37"/>
      <c r="D28" s="37"/>
      <c r="E28" s="37"/>
      <c r="F28" s="38"/>
      <c r="G28" s="38"/>
      <c r="H28" s="38"/>
    </row>
    <row r="29" spans="1:9" x14ac:dyDescent="0.25">
      <c r="B29" s="37"/>
      <c r="C29" s="37"/>
      <c r="D29" s="37"/>
      <c r="E29" s="37"/>
      <c r="F29" s="38"/>
      <c r="G29" s="38"/>
      <c r="H29" s="38"/>
    </row>
    <row r="33" spans="2:7" x14ac:dyDescent="0.25">
      <c r="B33" s="4"/>
      <c r="E33" s="41"/>
      <c r="F33" s="41"/>
      <c r="G33" s="41"/>
    </row>
  </sheetData>
  <mergeCells count="27">
    <mergeCell ref="A1:C1"/>
    <mergeCell ref="A2:C2"/>
    <mergeCell ref="A3:B3"/>
    <mergeCell ref="G3:P3"/>
    <mergeCell ref="H13:H14"/>
    <mergeCell ref="E7:G7"/>
    <mergeCell ref="A4:H4"/>
    <mergeCell ref="A7:A8"/>
    <mergeCell ref="B7:B8"/>
    <mergeCell ref="C7:C8"/>
    <mergeCell ref="D7:D8"/>
    <mergeCell ref="D1:G1"/>
    <mergeCell ref="D2:G2"/>
    <mergeCell ref="A13:A17"/>
    <mergeCell ref="E33:G33"/>
    <mergeCell ref="A9:A12"/>
    <mergeCell ref="B9:B12"/>
    <mergeCell ref="B13:B17"/>
    <mergeCell ref="D26:H26"/>
    <mergeCell ref="C13:C15"/>
    <mergeCell ref="D13:D15"/>
    <mergeCell ref="E13:E15"/>
    <mergeCell ref="F13:F15"/>
    <mergeCell ref="G13:G15"/>
    <mergeCell ref="B18:B24"/>
    <mergeCell ref="A18:A24"/>
    <mergeCell ref="D27:H27"/>
  </mergeCells>
  <pageMargins left="0.56000000000000005" right="0.34" top="0.75" bottom="0.5" header="0.05" footer="0.05"/>
  <pageSetup paperSize="9" orientation="landscape"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WINXP_SP3</dc:creator>
  <cp:lastModifiedBy>ANHTUAN</cp:lastModifiedBy>
  <cp:lastPrinted>2017-07-31T03:46:57Z</cp:lastPrinted>
  <dcterms:created xsi:type="dcterms:W3CDTF">2015-12-22T01:57:01Z</dcterms:created>
  <dcterms:modified xsi:type="dcterms:W3CDTF">2017-08-01T08:29:43Z</dcterms:modified>
</cp:coreProperties>
</file>